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19890" windowHeight="6360" tabRatio="828" firstSheet="25" activeTab="36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NIGER" sheetId="23" r:id="rId18"/>
    <sheet name="JIGAWA" sheetId="15" r:id="rId19"/>
    <sheet name="KADUNA" sheetId="16" r:id="rId20"/>
    <sheet name="KANO" sheetId="17" r:id="rId21"/>
    <sheet name="KATSINA" sheetId="18" r:id="rId22"/>
    <sheet name="KEBBI" sheetId="19" r:id="rId23"/>
    <sheet name="KOGI" sheetId="20" r:id="rId24"/>
    <sheet name="KWARA" sheetId="21" r:id="rId25"/>
    <sheet name="LAGOS" sheetId="22" r:id="rId26"/>
    <sheet name="NASSARAWA" sheetId="37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1" sheetId="39" r:id="rId38"/>
  </sheets>
  <calcPr calcId="162913"/>
</workbook>
</file>

<file path=xl/calcChain.xml><?xml version="1.0" encoding="utf-8"?>
<calcChain xmlns="http://schemas.openxmlformats.org/spreadsheetml/2006/main">
  <c r="F7" i="32" l="1"/>
  <c r="E7" i="32"/>
  <c r="G7" i="32" s="1"/>
  <c r="D7" i="32"/>
</calcChain>
</file>

<file path=xl/sharedStrings.xml><?xml version="1.0" encoding="utf-8"?>
<sst xmlns="http://schemas.openxmlformats.org/spreadsheetml/2006/main" count="259" uniqueCount="43">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</sst>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2" fillId="0" borderId="5" xfId="1" applyNumberFormat="1" applyFont="1" applyFill="1" applyBorder="1" applyAlignment="1">
      <alignment horizontal="right" wrapText="1"/>
    </xf>
    <xf numFmtId="2" fontId="5" fillId="0" borderId="1" xfId="2" applyNumberFormat="1" applyFont="1" applyFill="1" applyBorder="1" applyAlignment="1">
      <alignment horizontal="right" wrapText="1"/>
    </xf>
    <xf numFmtId="2" fontId="5" fillId="0" borderId="0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5" fillId="0" borderId="3" xfId="2" applyNumberFormat="1" applyFont="1" applyFill="1" applyBorder="1" applyAlignment="1">
      <alignment horizontal="right" wrapText="1"/>
    </xf>
    <xf numFmtId="2" fontId="3" fillId="0" borderId="3" xfId="3" applyNumberFormat="1" applyFont="1" applyFill="1" applyBorder="1" applyAlignment="1">
      <alignment horizontal="right" wrapText="1"/>
    </xf>
    <xf numFmtId="0" fontId="2" fillId="0" borderId="1" xfId="4" applyFont="1" applyFill="1" applyBorder="1" applyAlignment="1">
      <alignment wrapText="1"/>
    </xf>
    <xf numFmtId="2" fontId="2" fillId="0" borderId="1" xfId="4" applyNumberFormat="1" applyFont="1" applyFill="1" applyBorder="1" applyAlignment="1">
      <alignment horizontal="right" wrapText="1"/>
    </xf>
    <xf numFmtId="2" fontId="2" fillId="0" borderId="0" xfId="4" applyNumberFormat="1" applyFont="1" applyFill="1" applyBorder="1" applyAlignment="1">
      <alignment horizontal="right" wrapText="1"/>
    </xf>
    <xf numFmtId="2" fontId="7" fillId="0" borderId="1" xfId="5" applyNumberFormat="1" applyFont="1" applyFill="1" applyBorder="1" applyAlignment="1">
      <alignment horizontal="right" wrapText="1"/>
    </xf>
    <xf numFmtId="2" fontId="2" fillId="0" borderId="3" xfId="4" applyNumberFormat="1" applyFont="1" applyFill="1" applyBorder="1" applyAlignment="1">
      <alignment horizontal="right" wrapText="1"/>
    </xf>
    <xf numFmtId="2" fontId="7" fillId="0" borderId="0" xfId="5" applyNumberFormat="1" applyFont="1" applyFill="1" applyBorder="1" applyAlignment="1">
      <alignment horizontal="right" wrapText="1"/>
    </xf>
    <xf numFmtId="2" fontId="2" fillId="0" borderId="0" xfId="5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2" fontId="8" fillId="0" borderId="1" xfId="2" applyNumberFormat="1" applyFont="1" applyFill="1" applyBorder="1" applyAlignment="1">
      <alignment horizontal="right" wrapText="1"/>
    </xf>
    <xf numFmtId="2" fontId="8" fillId="0" borderId="0" xfId="2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3" xfId="5" applyNumberFormat="1" applyFont="1" applyFill="1" applyBorder="1" applyAlignment="1">
      <alignment horizontal="right" wrapText="1"/>
    </xf>
    <xf numFmtId="164" fontId="8" fillId="0" borderId="1" xfId="6" applyFont="1" applyFill="1" applyBorder="1" applyAlignment="1">
      <alignment horizontal="right" wrapText="1"/>
    </xf>
    <xf numFmtId="164" fontId="2" fillId="0" borderId="0" xfId="6" applyFont="1" applyFill="1" applyBorder="1" applyAlignment="1">
      <alignment horizontal="right" wrapText="1"/>
    </xf>
    <xf numFmtId="164" fontId="8" fillId="0" borderId="0" xfId="6" applyFont="1" applyFill="1" applyBorder="1" applyAlignment="1">
      <alignment horizontal="right" wrapText="1"/>
    </xf>
    <xf numFmtId="2" fontId="8" fillId="0" borderId="3" xfId="2" applyNumberFormat="1" applyFont="1" applyFill="1" applyBorder="1" applyAlignment="1">
      <alignment horizontal="right" wrapText="1"/>
    </xf>
    <xf numFmtId="164" fontId="2" fillId="0" borderId="1" xfId="6" applyFont="1" applyFill="1" applyBorder="1" applyAlignment="1">
      <alignment horizontal="right" wrapText="1"/>
    </xf>
    <xf numFmtId="0" fontId="2" fillId="0" borderId="1" xfId="4" applyFont="1" applyFill="1" applyBorder="1" applyAlignment="1">
      <alignment horizontal="left" wrapText="1"/>
    </xf>
    <xf numFmtId="1" fontId="2" fillId="0" borderId="1" xfId="4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1" xfId="7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horizontal="right" wrapText="1"/>
    </xf>
    <xf numFmtId="2" fontId="2" fillId="0" borderId="1" xfId="5" applyNumberFormat="1" applyFont="1" applyFill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164" fontId="11" fillId="0" borderId="0" xfId="6" applyFont="1"/>
    <xf numFmtId="2" fontId="2" fillId="0" borderId="0" xfId="1" applyNumberFormat="1" applyFont="1"/>
    <xf numFmtId="2" fontId="2" fillId="0" borderId="1" xfId="7" applyNumberFormat="1" applyFont="1" applyFill="1" applyBorder="1" applyAlignment="1">
      <alignment wrapText="1"/>
    </xf>
  </cellXfs>
  <cellStyles count="8">
    <cellStyle name="Comma" xfId="6" builtinId="3"/>
    <cellStyle name="Normal" xfId="0" builtinId="0"/>
    <cellStyle name="Normal_Selected Items Transport (State" xfId="7"/>
    <cellStyle name="Normal_Sheet1" xfId="2"/>
    <cellStyle name="Normal_Sheet2" xfId="1"/>
    <cellStyle name="Normal_Sheet3" xfId="3"/>
    <cellStyle name="Normal_TRANS" xfId="5"/>
    <cellStyle name="Normal_TRANSPORT AVERAG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workbookViewId="0">
      <pane xSplit="1" topLeftCell="Q1" activePane="topRight" state="frozen"/>
      <selection pane="topRight" activeCell="Y7" sqref="Y7"/>
    </sheetView>
  </sheetViews>
  <sheetFormatPr defaultRowHeight="15" x14ac:dyDescent="0.25"/>
  <cols>
    <col min="1" max="1" width="47.5703125" customWidth="1"/>
    <col min="21" max="22" width="10" bestFit="1" customWidth="1"/>
    <col min="24" max="24" width="11.5703125" bestFit="1" customWidth="1"/>
    <col min="25" max="25" width="12" customWidth="1"/>
  </cols>
  <sheetData>
    <row r="1" spans="1:25" x14ac:dyDescent="0.25">
      <c r="C1" t="s">
        <v>6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8">
        <v>122.222222222222</v>
      </c>
      <c r="Q3" s="7">
        <v>116.66666666666667</v>
      </c>
      <c r="R3" s="7">
        <v>102.85714285714199</v>
      </c>
      <c r="S3" s="24">
        <v>100.22</v>
      </c>
      <c r="T3" s="49">
        <v>104.615384615384</v>
      </c>
      <c r="U3" s="43">
        <v>100.333333333333</v>
      </c>
      <c r="V3" s="43">
        <v>114</v>
      </c>
      <c r="W3" s="28">
        <v>116.25</v>
      </c>
      <c r="X3" s="47">
        <v>122.22222222222223</v>
      </c>
      <c r="Y3" s="7">
        <v>212.5</v>
      </c>
    </row>
    <row r="4" spans="1:25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8">
        <v>775</v>
      </c>
      <c r="Q4" s="7">
        <v>850</v>
      </c>
      <c r="R4" s="7">
        <v>1093.3333333333333</v>
      </c>
      <c r="S4" s="24">
        <v>1100.55</v>
      </c>
      <c r="T4" s="49">
        <v>1203.3333333333301</v>
      </c>
      <c r="U4" s="43">
        <v>1106.6666666666599</v>
      </c>
      <c r="V4" s="43">
        <v>1387.5</v>
      </c>
      <c r="W4" s="28">
        <v>1362.5</v>
      </c>
      <c r="X4" s="47">
        <v>1202.8803793768911</v>
      </c>
      <c r="Y4" s="7">
        <v>1556.8181818181799</v>
      </c>
    </row>
    <row r="5" spans="1:25" ht="15" customHeight="1" x14ac:dyDescent="0.25">
      <c r="A5" s="1" t="s">
        <v>2</v>
      </c>
      <c r="B5" s="53">
        <v>25000</v>
      </c>
      <c r="C5" s="53">
        <v>25052.5</v>
      </c>
      <c r="D5" s="53">
        <v>25105.110250000002</v>
      </c>
      <c r="E5" s="53">
        <v>25157.830981525</v>
      </c>
      <c r="F5" s="53">
        <v>25210.662426586201</v>
      </c>
      <c r="G5" s="53">
        <v>25263.604817682033</v>
      </c>
      <c r="H5" s="2">
        <v>30000</v>
      </c>
      <c r="I5" s="53">
        <v>30063</v>
      </c>
      <c r="J5" s="53">
        <v>30126.132300000001</v>
      </c>
      <c r="K5" s="2">
        <v>23463.350739495101</v>
      </c>
      <c r="L5" s="53">
        <v>23512.62377604804</v>
      </c>
      <c r="M5" s="53">
        <v>33562.000285977701</v>
      </c>
      <c r="N5" s="51">
        <v>33562.000285977701</v>
      </c>
      <c r="O5" s="51">
        <v>33562.000285977701</v>
      </c>
      <c r="P5" s="48">
        <v>34650</v>
      </c>
      <c r="Q5" s="48">
        <v>35000</v>
      </c>
      <c r="R5" s="48">
        <v>34500</v>
      </c>
      <c r="S5" s="46">
        <v>35000</v>
      </c>
      <c r="T5" s="46">
        <v>35000</v>
      </c>
      <c r="U5" s="40">
        <v>34500</v>
      </c>
      <c r="V5" s="40">
        <v>34700</v>
      </c>
      <c r="W5" s="46">
        <v>34700</v>
      </c>
      <c r="X5" s="46">
        <v>34700</v>
      </c>
      <c r="Y5" s="7">
        <v>34851.356815483399</v>
      </c>
    </row>
    <row r="6" spans="1:25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8">
        <v>125</v>
      </c>
      <c r="Q6" s="7">
        <v>152.85714285714286</v>
      </c>
      <c r="R6" s="7">
        <v>159.09090909090909</v>
      </c>
      <c r="S6" s="24">
        <v>159.58000000000001</v>
      </c>
      <c r="T6" s="49">
        <v>159.33545454545455</v>
      </c>
      <c r="U6" s="43">
        <v>152</v>
      </c>
      <c r="V6" s="43">
        <v>157.777777777778</v>
      </c>
      <c r="W6" s="28">
        <v>124.61538461538461</v>
      </c>
      <c r="X6" s="47">
        <v>125</v>
      </c>
      <c r="Y6" s="7">
        <v>142.941176470588</v>
      </c>
    </row>
    <row r="7" spans="1:25" ht="14.25" customHeight="1" x14ac:dyDescent="0.25">
      <c r="A7" s="1" t="s">
        <v>4</v>
      </c>
      <c r="B7" s="53">
        <v>350.23</v>
      </c>
      <c r="C7" s="53">
        <v>352.05119600000006</v>
      </c>
      <c r="D7" s="53">
        <v>353.88186221920012</v>
      </c>
      <c r="E7" s="53">
        <v>355.72204790273997</v>
      </c>
      <c r="F7" s="53">
        <v>357.57180255183425</v>
      </c>
      <c r="G7" s="53">
        <v>359.43117592510384</v>
      </c>
      <c r="H7" s="53">
        <v>361.3002180399144</v>
      </c>
      <c r="I7" s="53">
        <v>363.17897917372198</v>
      </c>
      <c r="J7" s="53">
        <v>365.06750986542539</v>
      </c>
      <c r="K7" s="53">
        <v>366.96586091672566</v>
      </c>
      <c r="L7" s="53">
        <v>368.87408339349264</v>
      </c>
      <c r="M7" s="53">
        <v>370.79222862713885</v>
      </c>
      <c r="N7" s="51">
        <v>371.16302085576598</v>
      </c>
      <c r="O7" s="51">
        <v>371.263020855766</v>
      </c>
      <c r="P7" s="46">
        <v>340.34</v>
      </c>
      <c r="Q7" s="12">
        <v>350</v>
      </c>
      <c r="R7" s="12">
        <v>330.33</v>
      </c>
      <c r="S7" s="51">
        <v>340.16499999999996</v>
      </c>
      <c r="T7" s="49">
        <v>340.2475</v>
      </c>
      <c r="U7" s="40">
        <v>325.13</v>
      </c>
      <c r="V7" s="52">
        <v>320</v>
      </c>
      <c r="W7" s="29">
        <v>320</v>
      </c>
      <c r="X7" s="51">
        <v>329.2038694335867</v>
      </c>
      <c r="Y7" s="7">
        <v>343.892229710001</v>
      </c>
    </row>
    <row r="11" spans="1:25" x14ac:dyDescent="0.25">
      <c r="A11" s="27"/>
      <c r="B11" s="28"/>
      <c r="F11" s="27"/>
      <c r="G11" s="28"/>
    </row>
    <row r="12" spans="1:25" x14ac:dyDescent="0.25">
      <c r="A12" s="27"/>
      <c r="B12" s="28"/>
      <c r="F12" s="27"/>
      <c r="G12" s="28"/>
    </row>
    <row r="13" spans="1:25" x14ac:dyDescent="0.25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pane xSplit="1" topLeftCell="V1" activePane="topRight" state="frozen"/>
      <selection pane="topRight" activeCell="Y7" sqref="Y7"/>
    </sheetView>
  </sheetViews>
  <sheetFormatPr defaultRowHeight="15" x14ac:dyDescent="0.25"/>
  <cols>
    <col min="1" max="1" width="47" bestFit="1" customWidth="1"/>
    <col min="14" max="14" width="9.5703125" bestFit="1" customWidth="1"/>
    <col min="19" max="19" width="9.5703125" bestFit="1" customWidth="1"/>
    <col min="22" max="22" width="9.85546875" customWidth="1"/>
  </cols>
  <sheetData>
    <row r="1" spans="1:25" x14ac:dyDescent="0.25">
      <c r="C1" t="s">
        <v>40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8">
        <v>209.09090909090909</v>
      </c>
      <c r="Q3" s="7">
        <v>210.538461538462</v>
      </c>
      <c r="R3" s="7">
        <v>211.81818181818201</v>
      </c>
      <c r="S3" s="51">
        <v>211.17832167832199</v>
      </c>
      <c r="T3" s="49">
        <v>228.333333333333</v>
      </c>
      <c r="U3" s="7">
        <v>232.30769230769201</v>
      </c>
      <c r="V3" s="43">
        <v>255.555555555556</v>
      </c>
      <c r="W3" s="28">
        <v>246.42857142857099</v>
      </c>
      <c r="X3" s="47">
        <v>214.28571428571399</v>
      </c>
      <c r="Y3" s="7">
        <v>242.72727272727272</v>
      </c>
    </row>
    <row r="4" spans="1:25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8">
        <v>1229.1666666666699</v>
      </c>
      <c r="Q4" s="7">
        <v>1393.3333333333333</v>
      </c>
      <c r="R4" s="7">
        <v>1396.6666666666699</v>
      </c>
      <c r="S4" s="28">
        <v>1308.3333333333333</v>
      </c>
      <c r="T4" s="49">
        <v>1332.35294117647</v>
      </c>
      <c r="U4" s="7">
        <v>1292.1052631578948</v>
      </c>
      <c r="V4" s="43">
        <v>1366.6666666666667</v>
      </c>
      <c r="W4" s="28">
        <v>1247.61904761905</v>
      </c>
      <c r="X4" s="47">
        <v>1230.7692307692307</v>
      </c>
      <c r="Y4" s="7">
        <v>1284.6153846153845</v>
      </c>
    </row>
    <row r="5" spans="1:25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8">
        <v>35333.333333333299</v>
      </c>
      <c r="Q5" s="7">
        <v>35000</v>
      </c>
      <c r="R5" s="7">
        <v>34600</v>
      </c>
      <c r="S5" s="28">
        <v>34400</v>
      </c>
      <c r="T5" s="49">
        <v>34750</v>
      </c>
      <c r="U5" s="7">
        <v>35250</v>
      </c>
      <c r="V5" s="43">
        <v>35500</v>
      </c>
      <c r="W5" s="28">
        <v>36000</v>
      </c>
      <c r="X5" s="47">
        <v>35800</v>
      </c>
      <c r="Y5" s="7">
        <v>36000</v>
      </c>
    </row>
    <row r="6" spans="1:25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8">
        <v>141.66666666666666</v>
      </c>
      <c r="Q6" s="7">
        <v>156.66666666666666</v>
      </c>
      <c r="R6" s="7">
        <v>142.142857142857</v>
      </c>
      <c r="S6" s="28">
        <v>147.777777777778</v>
      </c>
      <c r="T6" s="49">
        <v>150</v>
      </c>
      <c r="U6" s="7">
        <v>146.666666666667</v>
      </c>
      <c r="V6" s="43">
        <v>157.14285714285714</v>
      </c>
      <c r="W6" s="28">
        <v>144.210526315789</v>
      </c>
      <c r="X6" s="47">
        <v>138.57142857142901</v>
      </c>
      <c r="Y6" s="7">
        <v>147.857142857143</v>
      </c>
    </row>
    <row r="7" spans="1:25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8">
        <v>1500.77</v>
      </c>
      <c r="Q7" s="7">
        <v>1650</v>
      </c>
      <c r="R7" s="7">
        <v>1650</v>
      </c>
      <c r="S7" s="28">
        <v>1655</v>
      </c>
      <c r="T7" s="49">
        <v>1627.7777777777701</v>
      </c>
      <c r="U7" s="7">
        <v>1537.5</v>
      </c>
      <c r="V7" s="43">
        <v>1560</v>
      </c>
      <c r="W7" s="28">
        <v>1410</v>
      </c>
      <c r="X7" s="47">
        <v>1345.7142857142901</v>
      </c>
      <c r="Y7" s="7">
        <v>1833.3333333333301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pane xSplit="1" topLeftCell="W1" activePane="topRight" state="frozen"/>
      <selection pane="topRight" activeCell="Y8" sqref="Y8"/>
    </sheetView>
  </sheetViews>
  <sheetFormatPr defaultRowHeight="15" customHeight="1" x14ac:dyDescent="0.25"/>
  <cols>
    <col min="1" max="1" width="47" bestFit="1" customWidth="1"/>
    <col min="22" max="22" width="10" bestFit="1" customWidth="1"/>
  </cols>
  <sheetData>
    <row r="1" spans="1:25" ht="15" customHeight="1" x14ac:dyDescent="0.25">
      <c r="C1" t="s">
        <v>41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3">
        <v>149.31289999999998</v>
      </c>
      <c r="K3" s="53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8">
        <v>127.777777777778</v>
      </c>
      <c r="Q3" s="7">
        <v>128.25</v>
      </c>
      <c r="R3" s="7">
        <v>121</v>
      </c>
      <c r="S3" s="28">
        <v>115.454545454545</v>
      </c>
      <c r="T3" s="49">
        <v>118.72727272727199</v>
      </c>
      <c r="U3" s="7">
        <v>100.83333333333333</v>
      </c>
      <c r="V3" s="43">
        <v>103.333333333333</v>
      </c>
      <c r="W3" s="28">
        <v>102.166666666666</v>
      </c>
      <c r="X3" s="47">
        <v>127.5</v>
      </c>
      <c r="Y3" s="7">
        <v>145</v>
      </c>
    </row>
    <row r="4" spans="1:25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8">
        <v>1165</v>
      </c>
      <c r="Q4" s="7">
        <v>1290.9090909090901</v>
      </c>
      <c r="R4" s="7">
        <v>1213.6363636363601</v>
      </c>
      <c r="S4" s="28">
        <v>1266.6666666666699</v>
      </c>
      <c r="T4" s="49">
        <v>1306.9230769230701</v>
      </c>
      <c r="U4" s="7">
        <v>1396.6666666666599</v>
      </c>
      <c r="V4" s="43">
        <v>1398.38461538461</v>
      </c>
      <c r="W4" s="28">
        <v>1371.42857142857</v>
      </c>
      <c r="X4" s="47">
        <v>1323.0769230769199</v>
      </c>
      <c r="Y4" s="7">
        <v>1418.1818181818101</v>
      </c>
    </row>
    <row r="5" spans="1:25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3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8">
        <v>35000</v>
      </c>
      <c r="Q5" s="48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7">
        <v>37000</v>
      </c>
      <c r="Y5" s="7">
        <v>38000</v>
      </c>
    </row>
    <row r="6" spans="1:25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3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8">
        <v>81.111111111111114</v>
      </c>
      <c r="Q6" s="7">
        <v>86</v>
      </c>
      <c r="R6" s="7">
        <v>70.909090909090907</v>
      </c>
      <c r="S6" s="28">
        <v>66.36363636363636</v>
      </c>
      <c r="T6" s="49">
        <v>64.166666666666671</v>
      </c>
      <c r="U6" s="7">
        <v>66.92307692307692</v>
      </c>
      <c r="V6" s="43">
        <v>75</v>
      </c>
      <c r="W6" s="28">
        <v>66.15384615384616</v>
      </c>
      <c r="X6" s="47">
        <v>66.666666666666671</v>
      </c>
      <c r="Y6" s="7">
        <v>74.545454545454547</v>
      </c>
    </row>
    <row r="7" spans="1:25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8">
        <v>1625</v>
      </c>
      <c r="Q7" s="7">
        <v>1666.6666666666699</v>
      </c>
      <c r="R7" s="7">
        <v>1580</v>
      </c>
      <c r="S7" s="28">
        <v>1550</v>
      </c>
      <c r="T7" s="49">
        <v>1583.3333333333301</v>
      </c>
      <c r="U7" s="7">
        <v>1450</v>
      </c>
      <c r="V7" s="43">
        <v>1457.1428571428501</v>
      </c>
      <c r="W7" s="28">
        <v>1425</v>
      </c>
      <c r="X7" s="47">
        <v>1650</v>
      </c>
      <c r="Y7" s="7">
        <v>1671.42857142857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pane xSplit="1" topLeftCell="V1" activePane="topRight" state="frozen"/>
      <selection pane="topRight" activeCell="Y7" sqref="Y7"/>
    </sheetView>
  </sheetViews>
  <sheetFormatPr defaultRowHeight="15" x14ac:dyDescent="0.25"/>
  <cols>
    <col min="1" max="1" width="47" bestFit="1" customWidth="1"/>
  </cols>
  <sheetData>
    <row r="1" spans="1:25" x14ac:dyDescent="0.25">
      <c r="C1" t="s">
        <v>20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</row>
    <row r="4" spans="1:25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</row>
    <row r="5" spans="1:25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</row>
    <row r="6" spans="1:25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</row>
    <row r="7" spans="1:25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pane xSplit="1" topLeftCell="W1" activePane="topRight" state="frozen"/>
      <selection pane="topRight" activeCell="Z13" sqref="Z13"/>
    </sheetView>
  </sheetViews>
  <sheetFormatPr defaultRowHeight="15" customHeight="1" x14ac:dyDescent="0.25"/>
  <cols>
    <col min="1" max="1" width="47" bestFit="1" customWidth="1"/>
    <col min="22" max="22" width="10" customWidth="1"/>
  </cols>
  <sheetData>
    <row r="1" spans="1:25" ht="15" customHeight="1" x14ac:dyDescent="0.25">
      <c r="C1" t="s">
        <v>13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</row>
    <row r="4" spans="1:25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</row>
    <row r="5" spans="1:25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</row>
    <row r="6" spans="1:25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170</v>
      </c>
    </row>
    <row r="7" spans="1:25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950.21003817738006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pane xSplit="1" topLeftCell="V1" activePane="topRight" state="frozen"/>
      <selection pane="topRight" activeCell="Y11" sqref="Y11"/>
    </sheetView>
  </sheetViews>
  <sheetFormatPr defaultRowHeight="15" x14ac:dyDescent="0.25"/>
  <cols>
    <col min="1" max="1" width="47" bestFit="1" customWidth="1"/>
  </cols>
  <sheetData>
    <row r="1" spans="1:25" x14ac:dyDescent="0.25">
      <c r="C1" t="s">
        <v>21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</row>
    <row r="4" spans="1:25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</row>
    <row r="5" spans="1:25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29602.0417599926</v>
      </c>
    </row>
    <row r="6" spans="1:25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</row>
    <row r="7" spans="1:25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550.49130279301301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pane xSplit="1" topLeftCell="V1" activePane="topRight" state="frozen"/>
      <selection pane="topRight" activeCell="Y7" sqref="Y7"/>
    </sheetView>
  </sheetViews>
  <sheetFormatPr defaultRowHeight="15" x14ac:dyDescent="0.25"/>
  <cols>
    <col min="1" max="1" width="47" bestFit="1" customWidth="1"/>
  </cols>
  <sheetData>
    <row r="1" spans="1:25" x14ac:dyDescent="0.25">
      <c r="C1" t="s">
        <v>14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134.78260869565219</v>
      </c>
    </row>
    <row r="4" spans="1:25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</row>
    <row r="5" spans="1:25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34500</v>
      </c>
    </row>
    <row r="6" spans="1:25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155.555555555556</v>
      </c>
    </row>
    <row r="7" spans="1:25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pane xSplit="1" topLeftCell="W1" activePane="topRight" state="frozen"/>
      <selection pane="topRight" activeCell="Y7" sqref="Y7"/>
    </sheetView>
  </sheetViews>
  <sheetFormatPr defaultRowHeight="15" x14ac:dyDescent="0.25"/>
  <cols>
    <col min="1" max="1" width="47" bestFit="1" customWidth="1"/>
    <col min="22" max="22" width="10" bestFit="1" customWidth="1"/>
  </cols>
  <sheetData>
    <row r="1" spans="1:25" x14ac:dyDescent="0.25">
      <c r="C1" t="s">
        <v>19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</row>
    <row r="4" spans="1:25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</row>
    <row r="5" spans="1:25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</row>
    <row r="6" spans="1:25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</row>
    <row r="7" spans="1:25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178.475836051778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pane xSplit="1" topLeftCell="W1" activePane="topRight" state="frozen"/>
      <selection pane="topRight" activeCell="Y7" sqref="Y7"/>
    </sheetView>
  </sheetViews>
  <sheetFormatPr defaultRowHeight="15" x14ac:dyDescent="0.25"/>
  <cols>
    <col min="1" max="1" width="47" bestFit="1" customWidth="1"/>
  </cols>
  <sheetData>
    <row r="1" spans="1:25" x14ac:dyDescent="0.25">
      <c r="C1" t="s">
        <v>15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</row>
    <row r="4" spans="1:25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</row>
    <row r="5" spans="1:25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33000.680932660398</v>
      </c>
    </row>
    <row r="6" spans="1:25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</row>
    <row r="7" spans="1:25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pane xSplit="1" topLeftCell="W1" activePane="topRight" state="frozen"/>
      <selection pane="topRight" activeCell="Y7" sqref="Y7"/>
    </sheetView>
  </sheetViews>
  <sheetFormatPr defaultRowHeight="15" x14ac:dyDescent="0.25"/>
  <cols>
    <col min="1" max="1" width="47" bestFit="1" customWidth="1"/>
  </cols>
  <sheetData>
    <row r="1" spans="1:25" x14ac:dyDescent="0.25">
      <c r="C1" t="s">
        <v>38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</row>
    <row r="4" spans="1:25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2287.2727272727002</v>
      </c>
    </row>
    <row r="5" spans="1:25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</row>
    <row r="6" spans="1:25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</row>
    <row r="7" spans="1:25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310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pane xSplit="1" topLeftCell="W1" activePane="topRight" state="frozen"/>
      <selection pane="topRight" activeCell="Y7" sqref="Y7"/>
    </sheetView>
  </sheetViews>
  <sheetFormatPr defaultRowHeight="15" x14ac:dyDescent="0.25"/>
  <cols>
    <col min="1" max="1" width="47" bestFit="1" customWidth="1"/>
  </cols>
  <sheetData>
    <row r="1" spans="1:25" x14ac:dyDescent="0.25">
      <c r="C1" t="s">
        <v>16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250</v>
      </c>
    </row>
    <row r="4" spans="1:25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</row>
    <row r="5" spans="1:25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</row>
    <row r="6" spans="1:25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</row>
    <row r="7" spans="1:25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workbookViewId="0">
      <pane xSplit="1" topLeftCell="T1" activePane="topRight" state="frozen"/>
      <selection pane="topRight" activeCell="V16" sqref="V16"/>
    </sheetView>
  </sheetViews>
  <sheetFormatPr defaultRowHeight="15" x14ac:dyDescent="0.25"/>
  <cols>
    <col min="1" max="1" width="27" customWidth="1"/>
    <col min="22" max="22" width="10" bestFit="1" customWidth="1"/>
    <col min="24" max="24" width="10.7109375" customWidth="1"/>
    <col min="25" max="25" width="11" customWidth="1"/>
  </cols>
  <sheetData>
    <row r="1" spans="1:28" x14ac:dyDescent="0.25">
      <c r="C1" t="s">
        <v>39</v>
      </c>
    </row>
    <row r="2" spans="1:2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8" ht="15" customHeight="1" x14ac:dyDescent="0.25">
      <c r="A3" s="1" t="s">
        <v>0</v>
      </c>
      <c r="B3" s="2">
        <v>50</v>
      </c>
      <c r="C3" s="53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8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7">
        <v>362.5</v>
      </c>
      <c r="Y3" s="7">
        <v>375.625</v>
      </c>
      <c r="AA3" s="44"/>
      <c r="AB3" s="28"/>
    </row>
    <row r="4" spans="1:28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8">
        <v>4500</v>
      </c>
      <c r="Q4" s="7">
        <v>4825</v>
      </c>
      <c r="R4" s="7">
        <v>4833.333333333333</v>
      </c>
      <c r="S4" s="24">
        <v>4850</v>
      </c>
      <c r="T4" s="49">
        <v>5000</v>
      </c>
      <c r="U4" s="7">
        <v>4800</v>
      </c>
      <c r="V4" s="43">
        <v>4850</v>
      </c>
      <c r="W4" s="24">
        <v>4650</v>
      </c>
      <c r="X4" s="47">
        <v>4500</v>
      </c>
      <c r="Y4" s="7">
        <v>5019.2307692307704</v>
      </c>
      <c r="AA4" s="44"/>
      <c r="AB4" s="28"/>
    </row>
    <row r="5" spans="1:28" ht="15" customHeight="1" x14ac:dyDescent="0.25">
      <c r="A5" s="1" t="s">
        <v>2</v>
      </c>
      <c r="B5" s="2">
        <v>28000</v>
      </c>
      <c r="C5" s="53">
        <v>28058.799999999999</v>
      </c>
      <c r="D5" s="53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3">
        <v>25418.662157709994</v>
      </c>
      <c r="M5" s="2">
        <v>35000</v>
      </c>
      <c r="N5" s="2">
        <v>35000</v>
      </c>
      <c r="O5" s="2">
        <v>35000</v>
      </c>
      <c r="P5" s="48">
        <v>35000</v>
      </c>
      <c r="Q5" s="7">
        <v>36000</v>
      </c>
      <c r="R5" s="7">
        <v>43000</v>
      </c>
      <c r="S5" s="24">
        <v>44000</v>
      </c>
      <c r="T5" s="49">
        <v>44000</v>
      </c>
      <c r="U5" s="7">
        <v>44000</v>
      </c>
      <c r="V5" s="43">
        <v>45000</v>
      </c>
      <c r="W5" s="24">
        <v>45000</v>
      </c>
      <c r="X5" s="47">
        <v>49000</v>
      </c>
      <c r="Y5" s="7">
        <v>49500</v>
      </c>
      <c r="AA5" s="44"/>
      <c r="AB5" s="28"/>
    </row>
    <row r="6" spans="1:28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8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7">
        <v>70.25</v>
      </c>
      <c r="Y6" s="7">
        <v>83.076923076923094</v>
      </c>
      <c r="AA6" s="44"/>
    </row>
    <row r="7" spans="1:28" ht="15" customHeight="1" x14ac:dyDescent="0.25">
      <c r="A7" s="1" t="s">
        <v>4</v>
      </c>
      <c r="B7" s="53">
        <v>160.43</v>
      </c>
      <c r="C7" s="53">
        <v>160.76690300000001</v>
      </c>
      <c r="D7" s="53">
        <v>161.1045134963</v>
      </c>
      <c r="E7" s="53">
        <v>161.44283297464224</v>
      </c>
      <c r="F7" s="53">
        <v>161.78186292388898</v>
      </c>
      <c r="G7" s="53">
        <v>162.12160483602915</v>
      </c>
      <c r="H7" s="53">
        <v>162.46206020618482</v>
      </c>
      <c r="I7" s="53">
        <v>162.80323053261779</v>
      </c>
      <c r="J7" s="2">
        <v>150</v>
      </c>
      <c r="K7" s="2">
        <v>150</v>
      </c>
      <c r="L7" s="53">
        <v>150.315</v>
      </c>
      <c r="M7" s="53">
        <v>250.6306615</v>
      </c>
      <c r="N7" s="12">
        <v>220.55</v>
      </c>
      <c r="O7" s="6">
        <v>220.76</v>
      </c>
      <c r="P7" s="46">
        <v>220.34</v>
      </c>
      <c r="Q7" s="12">
        <v>230</v>
      </c>
      <c r="R7" s="12">
        <v>250.54</v>
      </c>
      <c r="S7" s="12">
        <v>250.65</v>
      </c>
      <c r="T7" s="51">
        <v>250.595</v>
      </c>
      <c r="U7" s="12">
        <v>240.43</v>
      </c>
      <c r="V7" s="40">
        <v>251.65</v>
      </c>
      <c r="W7" s="29">
        <v>250.55</v>
      </c>
      <c r="X7" s="47">
        <v>249.03833089759286</v>
      </c>
      <c r="Y7" s="7">
        <v>251.622452661963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workbookViewId="0">
      <pane xSplit="1" topLeftCell="W1" activePane="topRight" state="frozen"/>
      <selection pane="topRight" activeCell="Y7" sqref="Y7"/>
    </sheetView>
  </sheetViews>
  <sheetFormatPr defaultRowHeight="15" x14ac:dyDescent="0.25"/>
  <cols>
    <col min="1" max="1" width="47" bestFit="1" customWidth="1"/>
  </cols>
  <sheetData>
    <row r="1" spans="1:25" x14ac:dyDescent="0.25">
      <c r="C1" t="s">
        <v>17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</row>
    <row r="4" spans="1:25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1209.0909090908999</v>
      </c>
    </row>
    <row r="5" spans="1:25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</row>
    <row r="6" spans="1:25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</row>
    <row r="7" spans="1:25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355</v>
      </c>
    </row>
    <row r="8" spans="1:25" x14ac:dyDescent="0.25">
      <c r="P8" s="19"/>
    </row>
    <row r="9" spans="1:25" x14ac:dyDescent="0.25">
      <c r="P9" s="1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pane xSplit="1" topLeftCell="W1" activePane="topRight" state="frozen"/>
      <selection pane="topRight" activeCell="Y7" sqref="Y7"/>
    </sheetView>
  </sheetViews>
  <sheetFormatPr defaultRowHeight="15" x14ac:dyDescent="0.25"/>
  <cols>
    <col min="1" max="1" width="47" bestFit="1" customWidth="1"/>
    <col min="22" max="22" width="10" bestFit="1" customWidth="1"/>
  </cols>
  <sheetData>
    <row r="1" spans="1:25" x14ac:dyDescent="0.25">
      <c r="C1" t="s">
        <v>32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</row>
    <row r="4" spans="1:25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843.75</v>
      </c>
    </row>
    <row r="5" spans="1:25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</row>
    <row r="6" spans="1:25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75.714285714285694</v>
      </c>
    </row>
    <row r="7" spans="1:25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pane xSplit="1" topLeftCell="W1" activePane="topRight" state="frozen"/>
      <selection pane="topRight" activeCell="Y7" sqref="Y7"/>
    </sheetView>
  </sheetViews>
  <sheetFormatPr defaultRowHeight="15" x14ac:dyDescent="0.25"/>
  <cols>
    <col min="1" max="1" width="47" bestFit="1" customWidth="1"/>
    <col min="22" max="22" width="10" bestFit="1" customWidth="1"/>
  </cols>
  <sheetData>
    <row r="1" spans="1:25" x14ac:dyDescent="0.25">
      <c r="C1" t="s">
        <v>33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</row>
    <row r="4" spans="1:25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</row>
    <row r="5" spans="1:25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26000</v>
      </c>
    </row>
    <row r="6" spans="1:25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6">
        <v>51.55</v>
      </c>
      <c r="X6" s="35">
        <v>51.42</v>
      </c>
      <c r="Y6" s="7">
        <v>61</v>
      </c>
    </row>
    <row r="7" spans="1:25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6">
        <v>492.55</v>
      </c>
      <c r="X7" s="12">
        <v>501</v>
      </c>
      <c r="Y7" s="12">
        <v>500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pane xSplit="1" topLeftCell="W1" activePane="topRight" state="frozen"/>
      <selection pane="topRight" activeCell="Y7" sqref="Y7"/>
    </sheetView>
  </sheetViews>
  <sheetFormatPr defaultRowHeight="15" x14ac:dyDescent="0.25"/>
  <cols>
    <col min="1" max="1" width="47" bestFit="1" customWidth="1"/>
    <col min="24" max="24" width="10.5703125" bestFit="1" customWidth="1"/>
  </cols>
  <sheetData>
    <row r="1" spans="1:25" x14ac:dyDescent="0.25">
      <c r="C1" t="s">
        <v>34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</row>
    <row r="4" spans="1:25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</row>
    <row r="5" spans="1:25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</row>
    <row r="6" spans="1:25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6">
        <v>58</v>
      </c>
      <c r="X6" s="35">
        <v>53.75</v>
      </c>
      <c r="Y6" s="7">
        <v>74.285714285714292</v>
      </c>
    </row>
    <row r="7" spans="1:25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6">
        <v>245</v>
      </c>
      <c r="X7" s="11">
        <v>236.7307262168103</v>
      </c>
      <c r="Y7" s="28">
        <v>250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V1" activePane="topRight" state="frozen"/>
      <selection pane="topRight" activeCell="Y7" sqref="Y7"/>
    </sheetView>
  </sheetViews>
  <sheetFormatPr defaultRowHeight="15" x14ac:dyDescent="0.25"/>
  <cols>
    <col min="1" max="1" width="47" bestFit="1" customWidth="1"/>
    <col min="19" max="19" width="11.5703125" bestFit="1" customWidth="1"/>
  </cols>
  <sheetData>
    <row r="1" spans="1:26" x14ac:dyDescent="0.25">
      <c r="C1" t="s">
        <v>35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6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28"/>
    </row>
    <row r="4" spans="1:26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1540</v>
      </c>
      <c r="Z4" s="28"/>
    </row>
    <row r="5" spans="1:26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28"/>
    </row>
    <row r="6" spans="1:26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150</v>
      </c>
      <c r="Z6" s="28"/>
    </row>
    <row r="7" spans="1:26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pane xSplit="1" topLeftCell="W1" activePane="topRight" state="frozen"/>
      <selection pane="topRight" activeCell="Y7" sqref="Y7"/>
    </sheetView>
  </sheetViews>
  <sheetFormatPr defaultRowHeight="15" x14ac:dyDescent="0.25"/>
  <cols>
    <col min="1" max="1" width="47" bestFit="1" customWidth="1"/>
    <col min="22" max="22" width="10" bestFit="1" customWidth="1"/>
    <col min="24" max="24" width="9.5703125" bestFit="1" customWidth="1"/>
  </cols>
  <sheetData>
    <row r="1" spans="1:25" x14ac:dyDescent="0.25">
      <c r="C1" t="s">
        <v>36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</row>
    <row r="4" spans="1:25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</row>
    <row r="5" spans="1:25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35000</v>
      </c>
    </row>
    <row r="6" spans="1:25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</row>
    <row r="7" spans="1:25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pane xSplit="1" topLeftCell="V1" activePane="topRight" state="frozen"/>
      <selection pane="topRight" activeCell="Y5" sqref="Y5"/>
    </sheetView>
  </sheetViews>
  <sheetFormatPr defaultRowHeight="15" x14ac:dyDescent="0.25"/>
  <cols>
    <col min="1" max="1" width="47" bestFit="1" customWidth="1"/>
  </cols>
  <sheetData>
    <row r="1" spans="1:25" x14ac:dyDescent="0.25">
      <c r="C1" t="s">
        <v>37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</row>
    <row r="4" spans="1:25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</row>
    <row r="5" spans="1:25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</row>
    <row r="6" spans="1:25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</row>
    <row r="7" spans="1:25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543.29233626687301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pane xSplit="1" topLeftCell="W1" activePane="topRight" state="frozen"/>
      <selection pane="topRight" activeCell="Y5" sqref="Y5"/>
    </sheetView>
  </sheetViews>
  <sheetFormatPr defaultRowHeight="15" x14ac:dyDescent="0.25"/>
  <cols>
    <col min="1" max="1" width="47" bestFit="1" customWidth="1"/>
  </cols>
  <sheetData>
    <row r="1" spans="1:25" x14ac:dyDescent="0.25">
      <c r="C1" t="s">
        <v>42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</row>
    <row r="4" spans="1:25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</row>
    <row r="5" spans="1:25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27000</v>
      </c>
    </row>
    <row r="6" spans="1:25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</row>
    <row r="7" spans="1:25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pane xSplit="1" topLeftCell="W1" activePane="topRight" state="frozen"/>
      <selection pane="topRight" activeCell="Y7" sqref="Y7"/>
    </sheetView>
  </sheetViews>
  <sheetFormatPr defaultRowHeight="15" x14ac:dyDescent="0.25"/>
  <cols>
    <col min="1" max="1" width="47" bestFit="1" customWidth="1"/>
  </cols>
  <sheetData>
    <row r="1" spans="1:25" x14ac:dyDescent="0.25">
      <c r="C1" t="s">
        <v>31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</row>
    <row r="4" spans="1:25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1439.5833333333301</v>
      </c>
    </row>
    <row r="5" spans="1:25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</row>
    <row r="6" spans="1:25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</row>
    <row r="7" spans="1:25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workbookViewId="0">
      <pane xSplit="1" topLeftCell="W1" activePane="topRight" state="frozen"/>
      <selection pane="topRight" activeCell="AA17" sqref="AA17"/>
    </sheetView>
  </sheetViews>
  <sheetFormatPr defaultRowHeight="15" x14ac:dyDescent="0.25"/>
  <cols>
    <col min="1" max="1" width="47" bestFit="1" customWidth="1"/>
    <col min="22" max="22" width="10" bestFit="1" customWidth="1"/>
  </cols>
  <sheetData>
    <row r="1" spans="1:27" x14ac:dyDescent="0.25">
      <c r="C1" t="s">
        <v>30</v>
      </c>
    </row>
    <row r="2" spans="1:2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44"/>
      <c r="AA2" s="28"/>
    </row>
    <row r="3" spans="1:27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4"/>
      <c r="AA3" s="28"/>
    </row>
    <row r="4" spans="1:27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4"/>
      <c r="AA4" s="28"/>
    </row>
    <row r="5" spans="1:27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44"/>
      <c r="AA5" s="28"/>
    </row>
    <row r="6" spans="1:27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4"/>
      <c r="AA6" s="28"/>
    </row>
    <row r="7" spans="1:27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720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workbookViewId="0">
      <pane xSplit="1" topLeftCell="S1" activePane="topRight" state="frozen"/>
      <selection pane="topRight" activeCell="S15" sqref="S15"/>
    </sheetView>
  </sheetViews>
  <sheetFormatPr defaultRowHeight="15" x14ac:dyDescent="0.25"/>
  <cols>
    <col min="1" max="1" width="34" customWidth="1"/>
    <col min="24" max="24" width="10" bestFit="1" customWidth="1"/>
    <col min="25" max="25" width="11.5703125" bestFit="1" customWidth="1"/>
  </cols>
  <sheetData>
    <row r="1" spans="1:27" x14ac:dyDescent="0.25">
      <c r="C1" t="s">
        <v>7</v>
      </c>
    </row>
    <row r="2" spans="1:2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7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5"/>
      <c r="AA3" s="44"/>
    </row>
    <row r="4" spans="1:27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5"/>
      <c r="AA4" s="44"/>
    </row>
    <row r="5" spans="1:27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37000</v>
      </c>
      <c r="Z5" s="45"/>
      <c r="AA5" s="44"/>
    </row>
    <row r="6" spans="1:27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45"/>
      <c r="AA6" s="44"/>
    </row>
    <row r="7" spans="1:27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450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pane xSplit="1" topLeftCell="V1" activePane="topRight" state="frozen"/>
      <selection pane="topRight" activeCell="Y7" sqref="Y7"/>
    </sheetView>
  </sheetViews>
  <sheetFormatPr defaultRowHeight="15" x14ac:dyDescent="0.25"/>
  <cols>
    <col min="1" max="1" width="47" bestFit="1" customWidth="1"/>
    <col min="19" max="19" width="9.5703125" bestFit="1" customWidth="1"/>
  </cols>
  <sheetData>
    <row r="1" spans="1:25" x14ac:dyDescent="0.25">
      <c r="C1" t="s">
        <v>29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</row>
    <row r="4" spans="1:25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</row>
    <row r="5" spans="1:25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27694.3319413549</v>
      </c>
    </row>
    <row r="6" spans="1:25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</row>
    <row r="7" spans="1:25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W1" activePane="topRight" state="frozen"/>
      <selection pane="topRight" activeCell="X10" sqref="X10"/>
    </sheetView>
  </sheetViews>
  <sheetFormatPr defaultRowHeight="15" x14ac:dyDescent="0.25"/>
  <cols>
    <col min="1" max="1" width="47" bestFit="1" customWidth="1"/>
    <col min="22" max="22" width="10" bestFit="1" customWidth="1"/>
  </cols>
  <sheetData>
    <row r="1" spans="1:26" x14ac:dyDescent="0.25">
      <c r="C1" t="s">
        <v>28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6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28"/>
    </row>
    <row r="4" spans="1:26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1350</v>
      </c>
      <c r="Z4" s="28"/>
    </row>
    <row r="5" spans="1:26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35000</v>
      </c>
      <c r="Z5" s="28"/>
    </row>
    <row r="6" spans="1:26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28"/>
    </row>
    <row r="7" spans="1:26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480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pane xSplit="1" topLeftCell="W1" activePane="topRight" state="frozen"/>
      <selection pane="topRight" activeCell="Y9" sqref="Y9"/>
    </sheetView>
  </sheetViews>
  <sheetFormatPr defaultRowHeight="15" x14ac:dyDescent="0.25"/>
  <cols>
    <col min="1" max="1" width="47" bestFit="1" customWidth="1"/>
  </cols>
  <sheetData>
    <row r="1" spans="1:25" x14ac:dyDescent="0.25">
      <c r="C1" t="s">
        <v>27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</row>
    <row r="4" spans="1:25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1306.25</v>
      </c>
    </row>
    <row r="5" spans="1:25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</row>
    <row r="6" spans="1:25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</row>
    <row r="7" spans="1:25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350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W1" activePane="topRight" state="frozen"/>
      <selection pane="topRight" activeCell="A22" sqref="A22"/>
    </sheetView>
  </sheetViews>
  <sheetFormatPr defaultRowHeight="15" x14ac:dyDescent="0.25"/>
  <cols>
    <col min="1" max="1" width="47" bestFit="1" customWidth="1"/>
    <col min="25" max="25" width="11.5703125" bestFit="1" customWidth="1"/>
  </cols>
  <sheetData>
    <row r="1" spans="1:26" x14ac:dyDescent="0.25">
      <c r="C1" t="s">
        <v>26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6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28"/>
    </row>
    <row r="4" spans="1:26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28"/>
    </row>
    <row r="5" spans="1:26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8"/>
    </row>
    <row r="6" spans="1:26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28"/>
    </row>
    <row r="7" spans="1:26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>
      <pane xSplit="1" topLeftCell="W1" activePane="topRight" state="frozen"/>
      <selection pane="topRight" activeCell="Y14" sqref="Y14"/>
    </sheetView>
  </sheetViews>
  <sheetFormatPr defaultRowHeight="15" x14ac:dyDescent="0.25"/>
  <cols>
    <col min="1" max="1" width="47" bestFit="1" customWidth="1"/>
    <col min="22" max="22" width="10" bestFit="1" customWidth="1"/>
  </cols>
  <sheetData>
    <row r="1" spans="1:25" x14ac:dyDescent="0.25">
      <c r="C1" t="s">
        <v>25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</row>
    <row r="4" spans="1:25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</row>
    <row r="5" spans="1:25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</row>
    <row r="6" spans="1:25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</row>
    <row r="7" spans="1:25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V1" activePane="topRight" state="frozen"/>
      <selection pane="topRight" activeCell="Y7" sqref="Y7"/>
    </sheetView>
  </sheetViews>
  <sheetFormatPr defaultRowHeight="15" x14ac:dyDescent="0.25"/>
  <cols>
    <col min="1" max="1" width="47" bestFit="1" customWidth="1"/>
    <col min="22" max="22" width="10" bestFit="1" customWidth="1"/>
  </cols>
  <sheetData>
    <row r="1" spans="1:26" x14ac:dyDescent="0.25">
      <c r="C1" t="s">
        <v>24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6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28"/>
    </row>
    <row r="4" spans="1:26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28"/>
    </row>
    <row r="5" spans="1:26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29000</v>
      </c>
    </row>
    <row r="6" spans="1:26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</row>
    <row r="7" spans="1:26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1" topLeftCell="X1" activePane="topRight" state="frozen"/>
      <selection pane="topRight" activeCell="Y7" sqref="Y7"/>
    </sheetView>
  </sheetViews>
  <sheetFormatPr defaultRowHeight="15" x14ac:dyDescent="0.25"/>
  <cols>
    <col min="1" max="1" width="47" bestFit="1" customWidth="1"/>
    <col min="22" max="22" width="10" bestFit="1" customWidth="1"/>
  </cols>
  <sheetData>
    <row r="1" spans="1:26" x14ac:dyDescent="0.25">
      <c r="C1" t="s">
        <v>23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6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28"/>
    </row>
    <row r="4" spans="1:26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28"/>
    </row>
    <row r="5" spans="1:26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</row>
    <row r="6" spans="1:26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</row>
    <row r="7" spans="1:26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350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topLeftCell="V1" activePane="topRight" state="frozen"/>
      <selection pane="topRight" activeCell="Y9" sqref="Y9"/>
    </sheetView>
  </sheetViews>
  <sheetFormatPr defaultRowHeight="15" x14ac:dyDescent="0.25"/>
  <cols>
    <col min="1" max="1" width="47" bestFit="1" customWidth="1"/>
  </cols>
  <sheetData>
    <row r="1" spans="1:25" x14ac:dyDescent="0.25">
      <c r="C1" t="s">
        <v>18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</row>
    <row r="4" spans="1:25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</row>
    <row r="5" spans="1:25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</row>
    <row r="6" spans="1:25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</row>
    <row r="7" spans="1:25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365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workbookViewId="0">
      <pane xSplit="1" topLeftCell="Q1" activePane="topRight" state="frozen"/>
      <selection pane="topRight" activeCell="Y7" sqref="Y7"/>
    </sheetView>
  </sheetViews>
  <sheetFormatPr defaultRowHeight="15" x14ac:dyDescent="0.25"/>
  <cols>
    <col min="1" max="1" width="35.85546875" customWidth="1"/>
    <col min="22" max="22" width="10" bestFit="1" customWidth="1"/>
    <col min="25" max="25" width="11.28515625" customWidth="1"/>
  </cols>
  <sheetData>
    <row r="1" spans="1:27" x14ac:dyDescent="0.25">
      <c r="C1" t="s">
        <v>8</v>
      </c>
    </row>
    <row r="2" spans="1:2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7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8">
        <v>160</v>
      </c>
      <c r="Q3" s="7">
        <v>160</v>
      </c>
      <c r="R3" s="7">
        <v>150</v>
      </c>
      <c r="S3" s="24">
        <v>150.57</v>
      </c>
      <c r="T3" s="49">
        <v>150</v>
      </c>
      <c r="U3" s="7">
        <v>140</v>
      </c>
      <c r="V3" s="43">
        <v>143.333333333333</v>
      </c>
      <c r="W3" s="28">
        <v>136.666666666666</v>
      </c>
      <c r="X3" s="47">
        <v>150</v>
      </c>
      <c r="Y3" s="7">
        <v>183.33333333333334</v>
      </c>
      <c r="AA3" s="28"/>
    </row>
    <row r="4" spans="1:27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8">
        <v>892</v>
      </c>
      <c r="Q4" s="7">
        <v>1000</v>
      </c>
      <c r="R4" s="7">
        <v>1010.09</v>
      </c>
      <c r="S4" s="24">
        <v>1020.55</v>
      </c>
      <c r="T4" s="49">
        <v>1192.8571428571399</v>
      </c>
      <c r="U4" s="7">
        <v>1080</v>
      </c>
      <c r="V4" s="43">
        <v>1091.25</v>
      </c>
      <c r="W4" s="28">
        <v>1078.57142857142</v>
      </c>
      <c r="X4" s="54">
        <v>1065.8875469776087</v>
      </c>
      <c r="Y4" s="7">
        <v>1666.6666666666599</v>
      </c>
      <c r="AA4" s="28"/>
    </row>
    <row r="5" spans="1:27" ht="15" customHeight="1" x14ac:dyDescent="0.25">
      <c r="A5" s="1" t="s">
        <v>2</v>
      </c>
      <c r="B5" s="50">
        <v>25000.32</v>
      </c>
      <c r="C5" s="50">
        <v>25052.820671999998</v>
      </c>
      <c r="D5" s="50">
        <v>25105.431595411199</v>
      </c>
      <c r="E5" s="50">
        <v>25158.153001761562</v>
      </c>
      <c r="F5" s="50">
        <v>25210.98512306526</v>
      </c>
      <c r="G5" s="50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8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7">
        <v>37000</v>
      </c>
      <c r="Y5" s="7">
        <v>37000</v>
      </c>
      <c r="AA5" s="28"/>
    </row>
    <row r="6" spans="1:27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8">
        <v>164.28571428571399</v>
      </c>
      <c r="Q6" s="7">
        <v>174.28571428571399</v>
      </c>
      <c r="R6" s="7">
        <v>152.85714285714201</v>
      </c>
      <c r="S6" s="12">
        <v>165.55</v>
      </c>
      <c r="T6" s="49">
        <v>171</v>
      </c>
      <c r="U6" s="7">
        <v>152</v>
      </c>
      <c r="V6" s="43">
        <v>158.888888888888</v>
      </c>
      <c r="W6" s="28">
        <v>153.636363636363</v>
      </c>
      <c r="X6" s="47">
        <v>160.95355209619402</v>
      </c>
      <c r="Y6" s="7">
        <v>162.222222222222</v>
      </c>
      <c r="AA6" s="28"/>
    </row>
    <row r="7" spans="1:27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50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8">
        <v>1500</v>
      </c>
      <c r="Q7" s="7">
        <v>1550</v>
      </c>
      <c r="R7" s="7">
        <v>1400</v>
      </c>
      <c r="S7" s="12">
        <v>1466.67</v>
      </c>
      <c r="T7" s="49">
        <v>1500</v>
      </c>
      <c r="U7" s="7">
        <v>1350</v>
      </c>
      <c r="V7" s="43">
        <v>1450</v>
      </c>
      <c r="W7" s="28">
        <v>1350</v>
      </c>
      <c r="X7" s="47">
        <v>1406.39582590686</v>
      </c>
      <c r="Y7" s="7">
        <v>1500</v>
      </c>
      <c r="AA7" s="2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workbookViewId="0">
      <pane xSplit="1" topLeftCell="R1" activePane="topRight" state="frozen"/>
      <selection pane="topRight" activeCell="Y7" sqref="Y7"/>
    </sheetView>
  </sheetViews>
  <sheetFormatPr defaultRowHeight="15" x14ac:dyDescent="0.25"/>
  <cols>
    <col min="1" max="1" width="37.85546875" customWidth="1"/>
    <col min="22" max="22" width="10" bestFit="1" customWidth="1"/>
    <col min="25" max="25" width="11.5703125" bestFit="1" customWidth="1"/>
  </cols>
  <sheetData>
    <row r="1" spans="1:28" x14ac:dyDescent="0.25">
      <c r="C1" t="s">
        <v>9</v>
      </c>
    </row>
    <row r="2" spans="1:2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8" ht="15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8">
        <v>95.454545454545496</v>
      </c>
      <c r="Q3" s="7">
        <v>95.636363636363598</v>
      </c>
      <c r="R3" s="7">
        <v>82.2222222222222</v>
      </c>
      <c r="S3" s="24">
        <v>83.88</v>
      </c>
      <c r="T3" s="49">
        <v>88.571428571428598</v>
      </c>
      <c r="U3" s="7">
        <v>87.285714285714306</v>
      </c>
      <c r="V3" s="43">
        <v>89.78</v>
      </c>
      <c r="W3" s="24">
        <v>85.88</v>
      </c>
      <c r="X3" s="51">
        <v>83.33</v>
      </c>
      <c r="Y3" s="51">
        <v>102.21424977756899</v>
      </c>
      <c r="Z3" s="45"/>
      <c r="AA3" s="44"/>
      <c r="AB3" s="28"/>
    </row>
    <row r="4" spans="1:28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8">
        <v>1009.09090909091</v>
      </c>
      <c r="Q4" s="7">
        <v>1363.6363636363637</v>
      </c>
      <c r="R4" s="7">
        <v>1287.5</v>
      </c>
      <c r="S4" s="24">
        <v>1298.77</v>
      </c>
      <c r="T4" s="49">
        <v>1309.2857142857099</v>
      </c>
      <c r="U4" s="7">
        <v>1216.6666666666599</v>
      </c>
      <c r="V4" s="43">
        <v>1227.5</v>
      </c>
      <c r="W4" s="24">
        <v>1268</v>
      </c>
      <c r="X4" s="51">
        <v>1280.7813029369192</v>
      </c>
      <c r="Y4" s="51">
        <v>1431.9740598593301</v>
      </c>
      <c r="Z4" s="45"/>
      <c r="AA4" s="44"/>
      <c r="AB4" s="28"/>
    </row>
    <row r="5" spans="1:28" ht="15" customHeight="1" x14ac:dyDescent="0.25">
      <c r="A5" s="1" t="s">
        <v>2</v>
      </c>
      <c r="B5" s="53">
        <v>26700</v>
      </c>
      <c r="C5" s="53">
        <v>26756.07</v>
      </c>
      <c r="D5" s="53">
        <v>26812.257747</v>
      </c>
      <c r="E5" s="53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51">
        <v>31053.158224282299</v>
      </c>
      <c r="Y5" s="51">
        <v>36109.865125759497</v>
      </c>
      <c r="Z5" s="45"/>
      <c r="AA5" s="44"/>
    </row>
    <row r="6" spans="1:28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51">
        <v>88.66</v>
      </c>
      <c r="Y6" s="51">
        <v>102.73935711746807</v>
      </c>
    </row>
    <row r="7" spans="1:28" ht="15" customHeight="1" x14ac:dyDescent="0.25">
      <c r="A7" s="1" t="s">
        <v>4</v>
      </c>
      <c r="B7" s="53">
        <v>400.21</v>
      </c>
      <c r="C7" s="53">
        <v>401.05044099999998</v>
      </c>
      <c r="D7" s="53">
        <v>401.89264692609999</v>
      </c>
      <c r="E7" s="53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51">
        <v>431.04045607047738</v>
      </c>
      <c r="Y7" s="51">
        <v>444.47857328258789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workbookViewId="0">
      <pane xSplit="1" topLeftCell="T1" activePane="topRight" state="frozen"/>
      <selection pane="topRight" activeCell="Y7" sqref="Y7"/>
    </sheetView>
  </sheetViews>
  <sheetFormatPr defaultRowHeight="15" x14ac:dyDescent="0.25"/>
  <cols>
    <col min="1" max="1" width="47" bestFit="1" customWidth="1"/>
    <col min="22" max="22" width="10" bestFit="1" customWidth="1"/>
    <col min="24" max="24" width="9.5703125" bestFit="1" customWidth="1"/>
  </cols>
  <sheetData>
    <row r="1" spans="1:28" x14ac:dyDescent="0.25">
      <c r="C1" t="s">
        <v>10</v>
      </c>
    </row>
    <row r="2" spans="1:2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8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5"/>
      <c r="AA3" s="44"/>
      <c r="AB3" s="28"/>
    </row>
    <row r="4" spans="1:28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5"/>
      <c r="AA4" s="44"/>
      <c r="AB4" s="28"/>
    </row>
    <row r="5" spans="1:28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45"/>
      <c r="AA5" s="44"/>
      <c r="AB5" s="28"/>
    </row>
    <row r="6" spans="1:28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5"/>
      <c r="AA6" s="44"/>
    </row>
    <row r="7" spans="1:28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4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workbookViewId="0">
      <pane xSplit="1" topLeftCell="R1" activePane="topRight" state="frozen"/>
      <selection pane="topRight" activeCell="Y8" sqref="Y8"/>
    </sheetView>
  </sheetViews>
  <sheetFormatPr defaultRowHeight="15" x14ac:dyDescent="0.25"/>
  <cols>
    <col min="1" max="1" width="47" bestFit="1" customWidth="1"/>
  </cols>
  <sheetData>
    <row r="1" spans="1:27" x14ac:dyDescent="0.25">
      <c r="C1" t="s">
        <v>22</v>
      </c>
    </row>
    <row r="2" spans="1:2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7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7">
        <v>141.25</v>
      </c>
      <c r="Y3" s="7">
        <v>150</v>
      </c>
      <c r="Z3" s="44"/>
      <c r="AA3" s="28"/>
    </row>
    <row r="4" spans="1:27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7">
        <v>933.33333333333337</v>
      </c>
      <c r="Y4" s="7">
        <v>1082.57142857142</v>
      </c>
      <c r="Z4" s="44"/>
      <c r="AA4" s="28"/>
    </row>
    <row r="5" spans="1:27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7">
        <v>31400</v>
      </c>
      <c r="Y5">
        <v>34093.278298942001</v>
      </c>
      <c r="Z5" s="44"/>
      <c r="AA5" s="28"/>
    </row>
    <row r="6" spans="1:27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7">
        <v>156.25</v>
      </c>
      <c r="Y6" s="7">
        <v>190</v>
      </c>
      <c r="Z6" s="44"/>
      <c r="AA6" s="28"/>
    </row>
    <row r="7" spans="1:27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7">
        <v>2150</v>
      </c>
      <c r="Y7" s="7">
        <v>2182.2222222222199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workbookViewId="0">
      <pane xSplit="1" topLeftCell="V1" activePane="topRight" state="frozen"/>
      <selection pane="topRight" activeCell="Y7" sqref="Y7"/>
    </sheetView>
  </sheetViews>
  <sheetFormatPr defaultRowHeight="15" x14ac:dyDescent="0.25"/>
  <cols>
    <col min="1" max="1" width="47" bestFit="1" customWidth="1"/>
    <col min="25" max="25" width="11.5703125" bestFit="1" customWidth="1"/>
  </cols>
  <sheetData>
    <row r="1" spans="1:25" x14ac:dyDescent="0.25">
      <c r="C1" t="s">
        <v>11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7">
        <v>139.5</v>
      </c>
      <c r="Y3" s="7">
        <v>212</v>
      </c>
    </row>
    <row r="4" spans="1:25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7">
        <v>2410</v>
      </c>
      <c r="Y4" s="7">
        <v>2803.8461538461502</v>
      </c>
    </row>
    <row r="5" spans="1:25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</row>
    <row r="6" spans="1:25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7">
        <v>106.66666666666667</v>
      </c>
      <c r="Y6" s="7">
        <v>118.57142857142857</v>
      </c>
    </row>
    <row r="7" spans="1:25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7">
        <v>450</v>
      </c>
      <c r="Y7" s="7">
        <v>460</v>
      </c>
    </row>
    <row r="13" spans="1:25" x14ac:dyDescent="0.25">
      <c r="R13" s="28"/>
    </row>
    <row r="14" spans="1:25" x14ac:dyDescent="0.25">
      <c r="R14" s="28"/>
    </row>
    <row r="15" spans="1:25" x14ac:dyDescent="0.25">
      <c r="R15" s="28"/>
    </row>
    <row r="16" spans="1:25" x14ac:dyDescent="0.25">
      <c r="R16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>
      <pane xSplit="1" topLeftCell="R1" activePane="topRight" state="frozen"/>
      <selection pane="topRight" activeCell="Y7" sqref="Y7"/>
    </sheetView>
  </sheetViews>
  <sheetFormatPr defaultRowHeight="15" x14ac:dyDescent="0.25"/>
  <cols>
    <col min="1" max="1" width="47" bestFit="1" customWidth="1"/>
    <col min="22" max="22" width="10.5703125" customWidth="1"/>
  </cols>
  <sheetData>
    <row r="1" spans="1:25" x14ac:dyDescent="0.25">
      <c r="C1" t="s">
        <v>12</v>
      </c>
    </row>
    <row r="2" spans="1:25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</row>
    <row r="3" spans="1:25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8">
        <v>58</v>
      </c>
      <c r="Q3" s="7">
        <v>60</v>
      </c>
      <c r="R3" s="7">
        <v>58.571428571428598</v>
      </c>
      <c r="S3" s="28">
        <v>68.75</v>
      </c>
      <c r="T3" s="49">
        <v>68.3333333333333</v>
      </c>
      <c r="U3" s="7">
        <v>67.5</v>
      </c>
      <c r="V3" s="43">
        <v>68.4444444444444</v>
      </c>
      <c r="W3" s="28">
        <v>70</v>
      </c>
      <c r="X3" s="47">
        <v>75.727272727273004</v>
      </c>
      <c r="Y3" s="7">
        <v>105.71428571428601</v>
      </c>
    </row>
    <row r="4" spans="1:25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8">
        <v>2562.5</v>
      </c>
      <c r="Q4" s="7">
        <v>2563.6363636363599</v>
      </c>
      <c r="R4" s="7">
        <v>2366.6666666666702</v>
      </c>
      <c r="S4" s="51">
        <v>2465.151515151515</v>
      </c>
      <c r="T4" s="49">
        <v>2463.6363636363635</v>
      </c>
      <c r="U4" s="7">
        <v>2290</v>
      </c>
      <c r="V4" s="43">
        <v>2300</v>
      </c>
      <c r="W4" s="28">
        <v>2244.6153846153802</v>
      </c>
      <c r="X4" s="47">
        <v>2338.4615384615386</v>
      </c>
      <c r="Y4" s="7">
        <v>2575</v>
      </c>
    </row>
    <row r="5" spans="1:25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3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8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7">
        <v>32000</v>
      </c>
      <c r="Y5" s="7">
        <v>33500</v>
      </c>
    </row>
    <row r="6" spans="1:25" ht="15" customHeight="1" x14ac:dyDescent="0.25">
      <c r="A6" s="1" t="s">
        <v>3</v>
      </c>
      <c r="B6" s="2">
        <v>50</v>
      </c>
      <c r="C6" s="53">
        <v>50.104999999999997</v>
      </c>
      <c r="D6" s="53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8">
        <v>70.56</v>
      </c>
      <c r="Q6" s="7">
        <v>70</v>
      </c>
      <c r="R6" s="7">
        <v>66.666666666666671</v>
      </c>
      <c r="S6" s="51">
        <v>68.333333333333343</v>
      </c>
      <c r="T6" s="49">
        <v>70</v>
      </c>
      <c r="U6" s="12">
        <v>66.97</v>
      </c>
      <c r="V6" s="43">
        <v>68</v>
      </c>
      <c r="W6" s="28">
        <v>60</v>
      </c>
      <c r="X6" s="47">
        <v>58</v>
      </c>
      <c r="Y6" s="7">
        <v>70.800559532720598</v>
      </c>
    </row>
    <row r="7" spans="1:25" ht="15" customHeight="1" x14ac:dyDescent="0.25">
      <c r="A7" s="1" t="s">
        <v>4</v>
      </c>
      <c r="B7" s="53">
        <v>100.65</v>
      </c>
      <c r="C7" s="53">
        <v>106.407365</v>
      </c>
      <c r="D7" s="53">
        <v>102.1663204665</v>
      </c>
      <c r="E7" s="53">
        <v>111.72773325</v>
      </c>
      <c r="F7" s="53">
        <v>108.70200000000001</v>
      </c>
      <c r="G7" s="53">
        <v>117.3141199125</v>
      </c>
      <c r="H7" s="2">
        <v>114.13710000000002</v>
      </c>
      <c r="I7" s="2">
        <v>123.17982590812501</v>
      </c>
      <c r="J7" s="53">
        <v>114.91995420000001</v>
      </c>
      <c r="K7" s="2">
        <v>110.33962610382001</v>
      </c>
      <c r="L7" s="53">
        <v>120.66595191</v>
      </c>
      <c r="M7" s="53">
        <v>126.69924950550001</v>
      </c>
      <c r="N7" s="13">
        <v>117.17</v>
      </c>
      <c r="O7" s="6">
        <v>117.89</v>
      </c>
      <c r="P7" s="46">
        <v>136.15</v>
      </c>
      <c r="Q7" s="12">
        <v>137</v>
      </c>
      <c r="R7" s="12">
        <v>150</v>
      </c>
      <c r="S7" s="51">
        <v>143.5</v>
      </c>
      <c r="T7" s="33">
        <v>143</v>
      </c>
      <c r="U7" s="12">
        <v>145</v>
      </c>
      <c r="V7" s="40">
        <v>151.32</v>
      </c>
      <c r="W7" s="29">
        <v>150</v>
      </c>
      <c r="X7" s="51">
        <v>145.61081164500629</v>
      </c>
      <c r="Y7" s="7">
        <v>150</v>
      </c>
    </row>
    <row r="9" spans="1:25" x14ac:dyDescent="0.25">
      <c r="T9" s="28"/>
    </row>
    <row r="10" spans="1:25" x14ac:dyDescent="0.25">
      <c r="T10" s="28"/>
    </row>
    <row r="11" spans="1:25" x14ac:dyDescent="0.25">
      <c r="T11" s="28"/>
    </row>
    <row r="12" spans="1:25" x14ac:dyDescent="0.25">
      <c r="T1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NIGER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NASSARAWA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2018-01-15T16:38:44Z</dcterms:modified>
</cp:coreProperties>
</file>